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si Publik (PPID)\2026\data dukung\Kerjasama antar Instansi Bikon\DATA MOU &amp; KERJASAMA TAHUN 2025 - PERENCANAAN\"/>
    </mc:Choice>
  </mc:AlternateContent>
  <xr:revisionPtr revIDLastSave="0" documentId="13_ncr:1_{5ED7A28D-947F-4AE5-A359-D885817641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Hlk159311849" localSheetId="0">Sheet1!$D$27</definedName>
    <definedName name="_xlnm.Print_Area" localSheetId="0">Sheet1!$A$1:$E$32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4" i="1"/>
  <c r="A15" i="1" s="1"/>
  <c r="A17" i="1"/>
  <c r="A18" i="1" s="1"/>
</calcChain>
</file>

<file path=xl/sharedStrings.xml><?xml version="1.0" encoding="utf-8"?>
<sst xmlns="http://schemas.openxmlformats.org/spreadsheetml/2006/main" count="64" uniqueCount="48">
  <si>
    <t>NO</t>
  </si>
  <si>
    <t>LEMBAGA KERJASAMA</t>
  </si>
  <si>
    <t>SIFAT KERJASAMA</t>
  </si>
  <si>
    <t>TUJUAN KERJASAMA</t>
  </si>
  <si>
    <t>WAKTU KERJASAMA</t>
  </si>
  <si>
    <t>PT. Gaya Makmur Tractors</t>
  </si>
  <si>
    <t>Formal</t>
  </si>
  <si>
    <t>PT. Piranti Nusantara Teknologi</t>
  </si>
  <si>
    <t>Peningkatan Kualitas Sumber Daya Manusia Jasa Konstruksi di Provinsi Kepulauan Riau dengan Tema 
Sosialisasi Penerapan BIM sebagai Metode Transformasi Digital dalam Konstruksi</t>
  </si>
  <si>
    <t>DPW Perkumpulan Ahli Keselamatan Konstruksi
Indonesia (PAKKI) Kepulauan Riau</t>
  </si>
  <si>
    <t>Pelatihan/pembekalan dan Uji Sertifikasi Kompetensi Jenjang 7 Ahli Muda Keselamatan Konstruksi</t>
  </si>
  <si>
    <t>Pelatihan/pembekalan dan Uji Sertifikasi Kompetensi Jenjang 7 Ahli Muda Teknik Jalan</t>
  </si>
  <si>
    <t>DPD Himpunan Pengembangan Jalan Indonesia (HPJI)</t>
  </si>
  <si>
    <t>Ikatan Ahli Perencanaan (IAP) Provinsi Kepulauan Riau</t>
  </si>
  <si>
    <t>Pelatihan/pembekalan dan Uji Sertifikasi Kompetensi Ahli pada Klasifikasi Perencanaan Wilayah dan Kota</t>
  </si>
  <si>
    <t>Lembaga Sertifikasi Profesi (LSP)
Asosiasi Tenaga Ahli Konstruksi Indonesia (ATAKI) Konstruksi Indonesia</t>
  </si>
  <si>
    <t>Uji Sertifikasi Kompetensi Kerja (SKK) Ahli Muda Teknik Bangunan Gedung</t>
  </si>
  <si>
    <r>
      <t xml:space="preserve">Peningkatan Kualitas Sumber Daya Manusia Jasa Konstruksi di Provinsi Kepulauan Riau dengan Tema 
Sosialisasi Teknologi Perkerasan Jalan Sesuai Standar MDP </t>
    </r>
    <r>
      <rPr>
        <i/>
        <sz val="11"/>
        <rFont val="Calibri"/>
        <family val="2"/>
        <scheme val="minor"/>
      </rPr>
      <t>(Manual Design Perkerasan)</t>
    </r>
  </si>
  <si>
    <t>Forum Jasa Konstruksi Provinsi Kepulauan Riau Tahun 2025 dengan tema Penguatan Peran Asosiasi dalam Pembinaan Badan Usaha dan Tenaga Kerja untuk Meningkatkan Kompetensi Jasa Konstruksi Provinsi Kepulauan Riau</t>
  </si>
  <si>
    <t>BPJS Ketenagakerjaan Tanjungpinang</t>
  </si>
  <si>
    <t>Sosialisasi Peraturan Gubernur Provinsi Kepulauan Riau Nomor 9 Tahun 2005 tentang Lisensi Arsitek</t>
  </si>
  <si>
    <t>Ikatan Arsitek Indonesia (IAI) Kepulauan Riau</t>
  </si>
  <si>
    <t>Direktorat Jenderal Sumber Daya Air Kementerian Pekerjaan Umum</t>
  </si>
  <si>
    <t>Kegiatan Pengembangan Keprofesian Berkelanjutan (PKB) dengan Tema Pengelolaan Pulau-Pulau Kecil dan Pantai.</t>
  </si>
  <si>
    <t>Sosialisasi Laporan Kegiatan Usaha Tahunan Badan Usaha Jasa Konstruksi</t>
  </si>
  <si>
    <t>Direktorat Kelembagaan dan Sumber Daya Konstruksi Kementerian Pekerjaan Umum</t>
  </si>
  <si>
    <t>Kegiatan Pengembangan Keprofesian Berkelanjutan (PKB) dengan Tema Penerapan Bangunan Gedung Hijau di Kepulauan Riau</t>
  </si>
  <si>
    <t>Pusat Pengembangan Kompetensi Bina Marga, Pembiayaan Infrastruktur dan Pengembangan Infrastruktur Wilayah BPSDM Kementerian Pekerjaan Umum</t>
  </si>
  <si>
    <t>Badan Penanggulangan Bencana Daerah Provinsi Kepulauan Riau</t>
  </si>
  <si>
    <t>Kegiatan Pengembangan Keprofesian Berkelanjutan (PKB) dengan Tema Sosialisasi Manajemen Penanggulangan Bencana</t>
  </si>
  <si>
    <t>Kegiatan Pengembangan Keprofesian Berkelanjutan (PKB) dengan Tema Sosialisasi Pengawasan Pekerjaan Jembatan Spesifikasi Umum 2025</t>
  </si>
  <si>
    <t>13 s.d 14 Februari 2025</t>
  </si>
  <si>
    <t>26 Februari 2025</t>
  </si>
  <si>
    <t>23 April 2025</t>
  </si>
  <si>
    <t>16, 17 dan 19 Juli 2025</t>
  </si>
  <si>
    <t>22 s.d 23 November 2025</t>
  </si>
  <si>
    <t>26, 27 dan 29 November 2025</t>
  </si>
  <si>
    <t>20, 21 dan 23 Agustus 2025</t>
  </si>
  <si>
    <t>30 Agustus 2025</t>
  </si>
  <si>
    <t>10 Desember 2025</t>
  </si>
  <si>
    <t>13 November 2025</t>
  </si>
  <si>
    <t>12 Desember 2025</t>
  </si>
  <si>
    <t>17 Desember 2025</t>
  </si>
  <si>
    <t>11 Juni 2025</t>
  </si>
  <si>
    <t>Permohonan Pendampingan
Hukum Proyek Reguler Kejaksaan Tinggi Kepulauan Riau</t>
  </si>
  <si>
    <t>Kejaksaan Tinggi Kepulauan Riau</t>
  </si>
  <si>
    <t>Permohonan Pendampingan Hukum
Proyek Reguler pada Dinas Pekerjaan Umum,
Penataan Ruang dan Pertanahan
Provinsi Kepulauan Riau Tahun Anggaran 2025</t>
  </si>
  <si>
    <t>DATA MEMORANDUM OF UNDERSTANDING (MOU) ATAU BENTUK LAINNYA
DAN SURAT PERJANJIAN KEMITRAAN TAHUN 2025
DINAS PEKERJAAN UMUM, PENATAAN RUANG DAN PERTANAHAN
PROVINSI KEPULAUAN RIAU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</si>
</sst>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21]dd\ mmmm\ 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horizontal="center" vertical="top"/>
    </xf>
    <xf numFmtId="0" fontId="4" fillId="0" borderId="0" xfId="0" quotePrefix="1" applyFont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6" xfId="0" quotePrefix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17" fontId="4" fillId="0" borderId="6" xfId="0" quotePrefix="1" applyNumberFormat="1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/>
    </xf>
    <xf numFmtId="0" fontId="4" fillId="0" borderId="8" xfId="0" quotePrefix="1" applyFont="1" applyBorder="1" applyAlignment="1">
      <alignment horizontal="center" vertical="top"/>
    </xf>
    <xf numFmtId="166" fontId="4" fillId="0" borderId="6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1176619</xdr:colOff>
      <xdr:row>19</xdr:row>
      <xdr:rowOff>54434</xdr:rowOff>
    </xdr:from>
    <xdr:to>
      <xdr:col>4</xdr:col>
      <xdr:colOff>918883</xdr:colOff>
      <xdr:row>31</xdr:row>
      <xdr:rowOff>163288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8905" y="10744205"/>
          <a:ext cx="3095064" cy="23295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Tanjungpinang, 22 Desember 2025</a:t>
          </a:r>
        </a:p>
        <a:p>
          <a:endParaRPr lang="pt-BR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pt-BR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Kepala Dinas Pekerjaan Umum,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Penataan Ruang dan Pertanahan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Provinsi Kepulauan Riau,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Rodi Yantari, S.T.,M.M.,M.T.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Pembina Tingkat. I /IV/b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d-ID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NIP 197701112006041015</a:t>
          </a:r>
          <a:endParaRPr lang="en-GB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view="pageBreakPreview" zoomScale="145" zoomScaleNormal="70" zoomScaleSheetLayoutView="145" workbookViewId="0">
      <selection activeCell="D14" sqref="D14"/>
    </sheetView>
  </sheetViews>
  <sheetFormatPr defaultColWidth="8.88671875" defaultRowHeight="14.4" x14ac:dyDescent="0.3"/>
  <cols>
    <col min="1" max="1" width="4.88671875" style="1" customWidth="1"/>
    <col min="2" max="2" width="28.6640625" customWidth="1"/>
    <col min="3" max="3" width="18.77734375" style="1" customWidth="1"/>
    <col min="4" max="4" width="48.88671875" customWidth="1"/>
    <col min="5" max="5" width="24.88671875" style="1" customWidth="1"/>
  </cols>
  <sheetData>
    <row r="1" spans="1:5" ht="77.400000000000006" customHeight="1" x14ac:dyDescent="0.3">
      <c r="A1" s="14" t="s">
        <v>47</v>
      </c>
      <c r="B1" s="14"/>
      <c r="C1" s="14"/>
      <c r="D1" s="14"/>
      <c r="E1" s="14"/>
    </row>
    <row r="2" spans="1:5" ht="15" thickBot="1" x14ac:dyDescent="0.35"/>
    <row r="3" spans="1:5" s="8" customFormat="1" x14ac:dyDescent="0.3">
      <c r="A3" s="15" t="s">
        <v>0</v>
      </c>
      <c r="B3" s="16" t="s">
        <v>1</v>
      </c>
      <c r="C3" s="16" t="s">
        <v>2</v>
      </c>
      <c r="D3" s="16" t="s">
        <v>3</v>
      </c>
      <c r="E3" s="17" t="s">
        <v>4</v>
      </c>
    </row>
    <row r="4" spans="1:5" s="2" customFormat="1" ht="57.6" x14ac:dyDescent="0.3">
      <c r="A4" s="18">
        <v>1</v>
      </c>
      <c r="B4" s="5" t="s">
        <v>5</v>
      </c>
      <c r="C4" s="4" t="s">
        <v>6</v>
      </c>
      <c r="D4" s="6" t="s">
        <v>17</v>
      </c>
      <c r="E4" s="19" t="s">
        <v>31</v>
      </c>
    </row>
    <row r="5" spans="1:5" s="2" customFormat="1" ht="43.2" x14ac:dyDescent="0.3">
      <c r="A5" s="18">
        <v>2</v>
      </c>
      <c r="B5" s="6" t="s">
        <v>22</v>
      </c>
      <c r="C5" s="4" t="s">
        <v>6</v>
      </c>
      <c r="D5" s="6" t="s">
        <v>23</v>
      </c>
      <c r="E5" s="19" t="s">
        <v>32</v>
      </c>
    </row>
    <row r="6" spans="1:5" s="2" customFormat="1" ht="57.6" x14ac:dyDescent="0.3">
      <c r="A6" s="18">
        <v>3</v>
      </c>
      <c r="B6" s="5" t="s">
        <v>7</v>
      </c>
      <c r="C6" s="4" t="s">
        <v>6</v>
      </c>
      <c r="D6" s="6" t="s">
        <v>8</v>
      </c>
      <c r="E6" s="20" t="s">
        <v>33</v>
      </c>
    </row>
    <row r="7" spans="1:5" s="2" customFormat="1" ht="43.2" x14ac:dyDescent="0.3">
      <c r="A7" s="18">
        <v>4</v>
      </c>
      <c r="B7" s="6" t="s">
        <v>25</v>
      </c>
      <c r="C7" s="4" t="s">
        <v>6</v>
      </c>
      <c r="D7" s="6" t="s">
        <v>24</v>
      </c>
      <c r="E7" s="20" t="s">
        <v>43</v>
      </c>
    </row>
    <row r="8" spans="1:5" s="2" customFormat="1" ht="43.2" x14ac:dyDescent="0.3">
      <c r="A8" s="18">
        <v>5</v>
      </c>
      <c r="B8" s="6" t="s">
        <v>9</v>
      </c>
      <c r="C8" s="4" t="s">
        <v>6</v>
      </c>
      <c r="D8" s="6" t="s">
        <v>10</v>
      </c>
      <c r="E8" s="19" t="s">
        <v>34</v>
      </c>
    </row>
    <row r="9" spans="1:5" s="3" customFormat="1" ht="28.8" x14ac:dyDescent="0.3">
      <c r="A9" s="18">
        <v>66</v>
      </c>
      <c r="B9" s="6" t="s">
        <v>12</v>
      </c>
      <c r="C9" s="7" t="s">
        <v>6</v>
      </c>
      <c r="D9" s="6" t="s">
        <v>11</v>
      </c>
      <c r="E9" s="21" t="s">
        <v>37</v>
      </c>
    </row>
    <row r="10" spans="1:5" s="2" customFormat="1" ht="28.8" x14ac:dyDescent="0.3">
      <c r="A10" s="18">
        <v>7</v>
      </c>
      <c r="B10" s="6" t="s">
        <v>21</v>
      </c>
      <c r="C10" s="4" t="s">
        <v>6</v>
      </c>
      <c r="D10" s="6" t="s">
        <v>20</v>
      </c>
      <c r="E10" s="21" t="s">
        <v>38</v>
      </c>
    </row>
    <row r="11" spans="1:5" s="2" customFormat="1" ht="43.2" x14ac:dyDescent="0.3">
      <c r="A11" s="18">
        <f t="shared" ref="A11:A18" si="0">A10+1</f>
        <v>8</v>
      </c>
      <c r="B11" s="6" t="s">
        <v>21</v>
      </c>
      <c r="C11" s="4" t="s">
        <v>6</v>
      </c>
      <c r="D11" s="6" t="s">
        <v>26</v>
      </c>
      <c r="E11" s="22" t="s">
        <v>40</v>
      </c>
    </row>
    <row r="12" spans="1:5" s="2" customFormat="1" ht="28.8" x14ac:dyDescent="0.3">
      <c r="A12" s="18">
        <f t="shared" ref="A6:A18" si="1">A11+1</f>
        <v>9</v>
      </c>
      <c r="B12" s="6" t="s">
        <v>13</v>
      </c>
      <c r="C12" s="4" t="s">
        <v>6</v>
      </c>
      <c r="D12" s="6" t="s">
        <v>14</v>
      </c>
      <c r="E12" s="19" t="s">
        <v>35</v>
      </c>
    </row>
    <row r="13" spans="1:5" s="2" customFormat="1" ht="57.6" x14ac:dyDescent="0.3">
      <c r="A13" s="18">
        <v>10</v>
      </c>
      <c r="B13" s="6" t="s">
        <v>15</v>
      </c>
      <c r="C13" s="4" t="s">
        <v>6</v>
      </c>
      <c r="D13" s="6" t="s">
        <v>16</v>
      </c>
      <c r="E13" s="21" t="s">
        <v>36</v>
      </c>
    </row>
    <row r="14" spans="1:5" s="2" customFormat="1" ht="72" x14ac:dyDescent="0.3">
      <c r="A14" s="18">
        <f t="shared" ref="A14:A18" si="2">A13+1</f>
        <v>11</v>
      </c>
      <c r="B14" s="6" t="s">
        <v>19</v>
      </c>
      <c r="C14" s="4" t="s">
        <v>6</v>
      </c>
      <c r="D14" s="6" t="s">
        <v>18</v>
      </c>
      <c r="E14" s="19" t="s">
        <v>39</v>
      </c>
    </row>
    <row r="15" spans="1:5" s="2" customFormat="1" ht="28.8" x14ac:dyDescent="0.3">
      <c r="A15" s="18">
        <f t="shared" si="1"/>
        <v>12</v>
      </c>
      <c r="B15" s="6" t="s">
        <v>45</v>
      </c>
      <c r="C15" s="4" t="s">
        <v>6</v>
      </c>
      <c r="D15" s="6" t="s">
        <v>44</v>
      </c>
      <c r="E15" s="26">
        <v>45922</v>
      </c>
    </row>
    <row r="16" spans="1:5" s="2" customFormat="1" ht="57.6" x14ac:dyDescent="0.3">
      <c r="A16" s="18">
        <v>13</v>
      </c>
      <c r="B16" s="6" t="s">
        <v>45</v>
      </c>
      <c r="C16" s="4" t="s">
        <v>6</v>
      </c>
      <c r="D16" s="6" t="s">
        <v>46</v>
      </c>
      <c r="E16" s="26">
        <v>45846</v>
      </c>
    </row>
    <row r="17" spans="1:5" s="2" customFormat="1" ht="72" x14ac:dyDescent="0.3">
      <c r="A17" s="18">
        <f t="shared" ref="A17:A18" si="3">A16+1</f>
        <v>14</v>
      </c>
      <c r="B17" s="6" t="s">
        <v>27</v>
      </c>
      <c r="C17" s="4" t="s">
        <v>6</v>
      </c>
      <c r="D17" s="6" t="s">
        <v>30</v>
      </c>
      <c r="E17" s="22" t="s">
        <v>41</v>
      </c>
    </row>
    <row r="18" spans="1:5" s="2" customFormat="1" ht="43.8" thickBot="1" x14ac:dyDescent="0.35">
      <c r="A18" s="18">
        <f t="shared" si="1"/>
        <v>15</v>
      </c>
      <c r="B18" s="23" t="s">
        <v>28</v>
      </c>
      <c r="C18" s="24" t="s">
        <v>6</v>
      </c>
      <c r="D18" s="23" t="s">
        <v>29</v>
      </c>
      <c r="E18" s="25" t="s">
        <v>42</v>
      </c>
    </row>
    <row r="19" spans="1:5" s="2" customFormat="1" x14ac:dyDescent="0.3">
      <c r="A19" s="12"/>
      <c r="B19" s="10"/>
      <c r="C19" s="12"/>
      <c r="D19" s="10"/>
      <c r="E19" s="13"/>
    </row>
    <row r="20" spans="1:5" x14ac:dyDescent="0.3">
      <c r="D20" s="10"/>
    </row>
    <row r="22" spans="1:5" x14ac:dyDescent="0.3">
      <c r="D22" s="11"/>
    </row>
    <row r="23" spans="1:5" x14ac:dyDescent="0.3">
      <c r="D23" s="11"/>
    </row>
    <row r="24" spans="1:5" x14ac:dyDescent="0.3">
      <c r="D24" s="11"/>
    </row>
    <row r="25" spans="1:5" x14ac:dyDescent="0.3">
      <c r="D25" s="9"/>
    </row>
    <row r="26" spans="1:5" x14ac:dyDescent="0.3">
      <c r="D26" s="9"/>
    </row>
    <row r="27" spans="1:5" x14ac:dyDescent="0.3">
      <c r="D27" s="9"/>
    </row>
    <row r="28" spans="1:5" x14ac:dyDescent="0.3">
      <c r="D28" s="9"/>
    </row>
    <row r="29" spans="1:5" x14ac:dyDescent="0.3">
      <c r="D29" s="11"/>
    </row>
    <row r="30" spans="1:5" x14ac:dyDescent="0.3">
      <c r="D30" s="11"/>
    </row>
    <row r="31" spans="1:5" x14ac:dyDescent="0.3">
      <c r="D31" s="11"/>
    </row>
  </sheetData>
  <mergeCells count="1">
    <mergeCell ref="A1:E1"/>
  </mergeCells>
  <printOptions horizontalCentered="1"/>
  <pageMargins left="0.23622047244094491" right="0.23622047244094491" top="0.39370078740157483" bottom="0.19685039370078741" header="0.31496062992125984" footer="0.31496062992125984"/>
  <pageSetup paperSize="9" scale="7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Sheet1!_Hlk159311849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Muziyanti</dc:creator>
  <cp:lastModifiedBy>muhammad basroni</cp:lastModifiedBy>
  <cp:lastPrinted>2026-01-19T00:47:53Z</cp:lastPrinted>
  <dcterms:created xsi:type="dcterms:W3CDTF">2026-01-06T05:55:27Z</dcterms:created>
  <dcterms:modified xsi:type="dcterms:W3CDTF">2026-01-19T01:36:34Z</dcterms:modified>
</cp:coreProperties>
</file>